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_FilterDatabase" localSheetId="0" hidden="1">Sheet1!$A$4:$E$47</definedName>
    <definedName name="_xlnm.Print_Area" localSheetId="0">Sheet1!$A$1:$E$47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<sst xmlns="http://schemas.openxmlformats.org/spreadsheetml/2006/main" count="51" uniqueCount="50">
  <si>
    <t>附件1</t>
  </si>
  <si>
    <t>第二期高水平医院和广东国际医学中心2021年省级补助资金分配表</t>
  </si>
  <si>
    <t>金额：万元</t>
  </si>
  <si>
    <t>补助单位</t>
  </si>
  <si>
    <t>合计</t>
  </si>
  <si>
    <t>高水平医院补助</t>
  </si>
  <si>
    <t>高水平医院跨区域联动补助</t>
  </si>
  <si>
    <t>国际医学中心建设补助</t>
  </si>
  <si>
    <t>省本级小计</t>
  </si>
  <si>
    <t>广东省人民医院</t>
  </si>
  <si>
    <t>中山大学附属第一医院</t>
  </si>
  <si>
    <t>中山大学孙逸仙纪念医院</t>
  </si>
  <si>
    <t>中山大学附属第三医院</t>
  </si>
  <si>
    <t>南方医科大学南方医院</t>
  </si>
  <si>
    <t>广东省第二人民医院（广东省应急医院）</t>
  </si>
  <si>
    <t>南方医科大学珠江医院</t>
  </si>
  <si>
    <t>暨南大学附属第一医院</t>
  </si>
  <si>
    <t>各地市小计</t>
  </si>
  <si>
    <t>广州市</t>
  </si>
  <si>
    <t>广州市第八人民医院</t>
  </si>
  <si>
    <t>深圳市</t>
  </si>
  <si>
    <t>深圳市中医院</t>
  </si>
  <si>
    <t>深圳市儿童医院</t>
  </si>
  <si>
    <t>珠海市</t>
  </si>
  <si>
    <t>中山大学附属第五医院</t>
  </si>
  <si>
    <t>佛山市</t>
  </si>
  <si>
    <t>佛山市第一人民医院</t>
  </si>
  <si>
    <t>韶关市</t>
  </si>
  <si>
    <t>韶关市第一人民医院</t>
  </si>
  <si>
    <t>河源市</t>
  </si>
  <si>
    <t>河源市人民医院</t>
  </si>
  <si>
    <t>梅州市</t>
  </si>
  <si>
    <t>中山大学附属第三医院粤东医院</t>
  </si>
  <si>
    <t>汕尾市</t>
  </si>
  <si>
    <t>中山大学孙逸仙纪念医院深汕 中心医院（汕尾市中心医院）</t>
  </si>
  <si>
    <t>东莞市</t>
  </si>
  <si>
    <t>东莞市人民医院</t>
  </si>
  <si>
    <t>中山市</t>
  </si>
  <si>
    <t>中山市人民医院</t>
  </si>
  <si>
    <t>江门市</t>
  </si>
  <si>
    <t>江门市中心医院</t>
  </si>
  <si>
    <t>茂名市</t>
  </si>
  <si>
    <t>高州市人民医院</t>
  </si>
  <si>
    <t>潮州市</t>
  </si>
  <si>
    <t>潮州市中心医院</t>
  </si>
  <si>
    <t>揭阳市</t>
  </si>
  <si>
    <t>揭阳市人民医院</t>
  </si>
  <si>
    <t>普宁市人民医院</t>
  </si>
  <si>
    <t>云浮市</t>
  </si>
  <si>
    <t>云浮市人民医院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</si>
</sst>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28" fillId="2" borderId="3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8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8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7" fillId="0" borderId="1" xfId="8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workbookViewId="0">
      <selection activeCell="L8" sqref="L8"/>
    </sheetView>
  </sheetViews>
  <sheetFormatPr defaultColWidth="9" defaultRowHeight="14.25" outlineLevelCol="4"/>
  <cols>
    <col min="1" max="1" width="30" style="2" customWidth="1"/>
    <col min="2" max="2" width="11.775" style="2" customWidth="1"/>
    <col min="3" max="3" width="12.75" style="3" customWidth="1"/>
    <col min="4" max="4" width="15" style="3" customWidth="1"/>
    <col min="5" max="5" width="13.3333333333333" style="3" customWidth="1"/>
    <col min="6" max="16380" width="8.88333333333333" style="2"/>
    <col min="16381" max="16384" width="9" style="2"/>
  </cols>
  <sheetData>
    <row r="1" ht="17.4" customHeight="1" spans="1:5">
      <c r="A1" s="4" t="s">
        <v>0</v>
      </c>
      <c r="B1" s="4"/>
      <c r="C1" s="4"/>
      <c r="D1" s="4"/>
      <c r="E1" s="4"/>
    </row>
    <row r="2" ht="45" customHeight="1" spans="1:5">
      <c r="A2" s="5" t="s">
        <v>1</v>
      </c>
      <c r="B2" s="5"/>
      <c r="C2" s="5"/>
      <c r="D2" s="5"/>
      <c r="E2" s="5"/>
    </row>
    <row r="3" ht="25" customHeight="1" spans="1:5">
      <c r="A3" s="6"/>
      <c r="B3" s="6"/>
      <c r="C3" s="6"/>
      <c r="D3" s="6"/>
      <c r="E3" s="7" t="s">
        <v>2</v>
      </c>
    </row>
    <row r="4" s="1" customFormat="1" ht="35.4" customHeight="1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1" customFormat="1" ht="27" customHeight="1" spans="1:5">
      <c r="A5" s="9" t="s">
        <v>4</v>
      </c>
      <c r="B5" s="10">
        <f>B6+B15</f>
        <v>255000</v>
      </c>
      <c r="C5" s="10">
        <f>C6+C15</f>
        <v>200000</v>
      </c>
      <c r="D5" s="10">
        <f>D6+D15</f>
        <v>10000</v>
      </c>
      <c r="E5" s="10">
        <f>E6+E15</f>
        <v>45000</v>
      </c>
    </row>
    <row r="6" s="1" customFormat="1" ht="27" customHeight="1" spans="1:5">
      <c r="A6" s="9" t="s">
        <v>8</v>
      </c>
      <c r="B6" s="10">
        <f>SUM(B7:B14)</f>
        <v>85000</v>
      </c>
      <c r="C6" s="10">
        <f>SUM(C7:C14)</f>
        <v>30000</v>
      </c>
      <c r="D6" s="10">
        <f>SUM(D7:D14)</f>
        <v>10000</v>
      </c>
      <c r="E6" s="10">
        <f>SUM(E7:E14)</f>
        <v>45000</v>
      </c>
    </row>
    <row r="7" ht="30" customHeight="1" spans="1:5">
      <c r="A7" s="11" t="s">
        <v>9</v>
      </c>
      <c r="B7" s="12">
        <v>12000</v>
      </c>
      <c r="C7" s="12">
        <v>0</v>
      </c>
      <c r="D7" s="12">
        <v>2000</v>
      </c>
      <c r="E7" s="12">
        <v>10000</v>
      </c>
    </row>
    <row r="8" ht="30" customHeight="1" spans="1:5">
      <c r="A8" s="11" t="s">
        <v>10</v>
      </c>
      <c r="B8" s="12">
        <v>37000</v>
      </c>
      <c r="C8" s="12">
        <v>0</v>
      </c>
      <c r="D8" s="12">
        <v>2000</v>
      </c>
      <c r="E8" s="12">
        <v>35000</v>
      </c>
    </row>
    <row r="9" ht="30" customHeight="1" spans="1:5">
      <c r="A9" s="11" t="s">
        <v>11</v>
      </c>
      <c r="B9" s="12">
        <v>2000</v>
      </c>
      <c r="C9" s="12">
        <v>0</v>
      </c>
      <c r="D9" s="12">
        <v>2000</v>
      </c>
      <c r="E9" s="12">
        <v>0</v>
      </c>
    </row>
    <row r="10" ht="30" customHeight="1" spans="1:5">
      <c r="A10" s="11" t="s">
        <v>12</v>
      </c>
      <c r="B10" s="12">
        <v>2000</v>
      </c>
      <c r="C10" s="12">
        <v>0</v>
      </c>
      <c r="D10" s="12">
        <v>2000</v>
      </c>
      <c r="E10" s="12">
        <v>0</v>
      </c>
    </row>
    <row r="11" ht="30" customHeight="1" spans="1:5">
      <c r="A11" s="11" t="s">
        <v>13</v>
      </c>
      <c r="B11" s="12">
        <v>2000</v>
      </c>
      <c r="C11" s="12">
        <v>0</v>
      </c>
      <c r="D11" s="12">
        <v>2000</v>
      </c>
      <c r="E11" s="12">
        <v>0</v>
      </c>
    </row>
    <row r="12" ht="30" customHeight="1" spans="1:5">
      <c r="A12" s="13" t="s">
        <v>14</v>
      </c>
      <c r="B12" s="12">
        <v>10000</v>
      </c>
      <c r="C12" s="12">
        <v>10000</v>
      </c>
      <c r="D12" s="12">
        <v>0</v>
      </c>
      <c r="E12" s="12">
        <v>0</v>
      </c>
    </row>
    <row r="13" ht="30" customHeight="1" spans="1:5">
      <c r="A13" s="13" t="s">
        <v>15</v>
      </c>
      <c r="B13" s="12">
        <v>10000</v>
      </c>
      <c r="C13" s="12">
        <v>10000</v>
      </c>
      <c r="D13" s="12">
        <v>0</v>
      </c>
      <c r="E13" s="12">
        <v>0</v>
      </c>
    </row>
    <row r="14" ht="30" customHeight="1" spans="1:5">
      <c r="A14" s="13" t="s">
        <v>16</v>
      </c>
      <c r="B14" s="12">
        <v>10000</v>
      </c>
      <c r="C14" s="12">
        <v>10000</v>
      </c>
      <c r="D14" s="12">
        <v>0</v>
      </c>
      <c r="E14" s="12">
        <v>0</v>
      </c>
    </row>
    <row r="15" s="1" customFormat="1" ht="30" customHeight="1" spans="1:5">
      <c r="A15" s="14" t="s">
        <v>17</v>
      </c>
      <c r="B15" s="15">
        <f>SUM(B16:B47)/2</f>
        <v>170000</v>
      </c>
      <c r="C15" s="15">
        <f>SUM(C16:C47)/2</f>
        <v>170000</v>
      </c>
      <c r="D15" s="15">
        <f>SUM(D16:D47)/2</f>
        <v>0</v>
      </c>
      <c r="E15" s="15">
        <f>SUM(E16:E47)/2</f>
        <v>0</v>
      </c>
    </row>
    <row r="16" ht="30" customHeight="1" spans="1:5">
      <c r="A16" s="13" t="s">
        <v>18</v>
      </c>
      <c r="B16" s="12">
        <f>SUM(B17)</f>
        <v>10000</v>
      </c>
      <c r="C16" s="12">
        <f>SUM(C17)</f>
        <v>10000</v>
      </c>
      <c r="D16" s="12">
        <f>SUM(D17)</f>
        <v>0</v>
      </c>
      <c r="E16" s="12">
        <f>SUM(E17)</f>
        <v>0</v>
      </c>
    </row>
    <row r="17" ht="30" customHeight="1" spans="1:5">
      <c r="A17" s="13" t="s">
        <v>19</v>
      </c>
      <c r="B17" s="12">
        <v>10000</v>
      </c>
      <c r="C17" s="12">
        <v>10000</v>
      </c>
      <c r="D17" s="12">
        <v>0</v>
      </c>
      <c r="E17" s="12">
        <v>0</v>
      </c>
    </row>
    <row r="18" ht="30" customHeight="1" spans="1:5">
      <c r="A18" s="13" t="s">
        <v>20</v>
      </c>
      <c r="B18" s="12">
        <f>SUM(B19:B20)</f>
        <v>20000</v>
      </c>
      <c r="C18" s="12">
        <f>SUM(C19:C20)</f>
        <v>20000</v>
      </c>
      <c r="D18" s="12">
        <f>SUM(D19:D20)</f>
        <v>0</v>
      </c>
      <c r="E18" s="12">
        <f>SUM(E19:E20)</f>
        <v>0</v>
      </c>
    </row>
    <row r="19" ht="30" customHeight="1" spans="1:5">
      <c r="A19" s="13" t="s">
        <v>21</v>
      </c>
      <c r="B19" s="12">
        <v>10000</v>
      </c>
      <c r="C19" s="12">
        <v>10000</v>
      </c>
      <c r="D19" s="12">
        <v>0</v>
      </c>
      <c r="E19" s="12">
        <v>0</v>
      </c>
    </row>
    <row r="20" ht="30" customHeight="1" spans="1:5">
      <c r="A20" s="13" t="s">
        <v>22</v>
      </c>
      <c r="B20" s="12">
        <v>10000</v>
      </c>
      <c r="C20" s="12">
        <v>10000</v>
      </c>
      <c r="D20" s="12">
        <v>0</v>
      </c>
      <c r="E20" s="12">
        <v>0</v>
      </c>
    </row>
    <row r="21" ht="30" customHeight="1" spans="1:5">
      <c r="A21" s="13" t="s">
        <v>23</v>
      </c>
      <c r="B21" s="12">
        <f>SUM(B22)</f>
        <v>10000</v>
      </c>
      <c r="C21" s="12">
        <f>SUM(C22)</f>
        <v>10000</v>
      </c>
      <c r="D21" s="12">
        <f>SUM(D22)</f>
        <v>0</v>
      </c>
      <c r="E21" s="12">
        <f>SUM(E22)</f>
        <v>0</v>
      </c>
    </row>
    <row r="22" ht="30" customHeight="1" spans="1:5">
      <c r="A22" s="13" t="s">
        <v>24</v>
      </c>
      <c r="B22" s="12">
        <v>10000</v>
      </c>
      <c r="C22" s="12">
        <v>10000</v>
      </c>
      <c r="D22" s="12">
        <v>0</v>
      </c>
      <c r="E22" s="12">
        <v>0</v>
      </c>
    </row>
    <row r="23" ht="30" customHeight="1" spans="1:5">
      <c r="A23" s="13" t="s">
        <v>25</v>
      </c>
      <c r="B23" s="12">
        <f>SUM(B24)</f>
        <v>10000</v>
      </c>
      <c r="C23" s="12">
        <f>SUM(C24)</f>
        <v>10000</v>
      </c>
      <c r="D23" s="12">
        <f>SUM(D24)</f>
        <v>0</v>
      </c>
      <c r="E23" s="12">
        <f>SUM(E24)</f>
        <v>0</v>
      </c>
    </row>
    <row r="24" ht="30" customHeight="1" spans="1:5">
      <c r="A24" s="13" t="s">
        <v>26</v>
      </c>
      <c r="B24" s="12">
        <v>10000</v>
      </c>
      <c r="C24" s="12">
        <v>10000</v>
      </c>
      <c r="D24" s="12">
        <v>0</v>
      </c>
      <c r="E24" s="12">
        <v>0</v>
      </c>
    </row>
    <row r="25" ht="30" customHeight="1" spans="1:5">
      <c r="A25" s="13" t="s">
        <v>27</v>
      </c>
      <c r="B25" s="12">
        <f>SUM(B26)</f>
        <v>10000</v>
      </c>
      <c r="C25" s="12">
        <f>SUM(C26)</f>
        <v>10000</v>
      </c>
      <c r="D25" s="12">
        <f>SUM(D26)</f>
        <v>0</v>
      </c>
      <c r="E25" s="12">
        <f>SUM(E26)</f>
        <v>0</v>
      </c>
    </row>
    <row r="26" ht="30" customHeight="1" spans="1:5">
      <c r="A26" s="13" t="s">
        <v>28</v>
      </c>
      <c r="B26" s="12">
        <v>10000</v>
      </c>
      <c r="C26" s="12">
        <v>10000</v>
      </c>
      <c r="D26" s="12">
        <v>0</v>
      </c>
      <c r="E26" s="12">
        <v>0</v>
      </c>
    </row>
    <row r="27" ht="30" customHeight="1" spans="1:5">
      <c r="A27" s="13" t="s">
        <v>29</v>
      </c>
      <c r="B27" s="12">
        <f>SUM(B28)</f>
        <v>10000</v>
      </c>
      <c r="C27" s="12">
        <f>SUM(C28)</f>
        <v>10000</v>
      </c>
      <c r="D27" s="12">
        <f>SUM(D28)</f>
        <v>0</v>
      </c>
      <c r="E27" s="12">
        <f>SUM(E28)</f>
        <v>0</v>
      </c>
    </row>
    <row r="28" ht="30" customHeight="1" spans="1:5">
      <c r="A28" s="13" t="s">
        <v>30</v>
      </c>
      <c r="B28" s="12">
        <v>10000</v>
      </c>
      <c r="C28" s="12">
        <v>10000</v>
      </c>
      <c r="D28" s="12">
        <v>0</v>
      </c>
      <c r="E28" s="12">
        <v>0</v>
      </c>
    </row>
    <row r="29" ht="30" customHeight="1" spans="1:5">
      <c r="A29" s="13" t="s">
        <v>31</v>
      </c>
      <c r="B29" s="12">
        <f>SUM(B30)</f>
        <v>10000</v>
      </c>
      <c r="C29" s="12">
        <f>SUM(C30)</f>
        <v>10000</v>
      </c>
      <c r="D29" s="12">
        <f>SUM(D30)</f>
        <v>0</v>
      </c>
      <c r="E29" s="12">
        <f>SUM(E30)</f>
        <v>0</v>
      </c>
    </row>
    <row r="30" ht="30" customHeight="1" spans="1:5">
      <c r="A30" s="13" t="s">
        <v>32</v>
      </c>
      <c r="B30" s="12">
        <v>10000</v>
      </c>
      <c r="C30" s="12">
        <v>10000</v>
      </c>
      <c r="D30" s="12">
        <v>0</v>
      </c>
      <c r="E30" s="12">
        <v>0</v>
      </c>
    </row>
    <row r="31" ht="30" customHeight="1" spans="1:5">
      <c r="A31" s="13" t="s">
        <v>33</v>
      </c>
      <c r="B31" s="12">
        <f>SUM(B32)</f>
        <v>10000</v>
      </c>
      <c r="C31" s="12">
        <f>SUM(C32)</f>
        <v>10000</v>
      </c>
      <c r="D31" s="12">
        <f>SUM(D32)</f>
        <v>0</v>
      </c>
      <c r="E31" s="12">
        <f>SUM(E32)</f>
        <v>0</v>
      </c>
    </row>
    <row r="32" ht="30" customHeight="1" spans="1:5">
      <c r="A32" s="13" t="s">
        <v>34</v>
      </c>
      <c r="B32" s="12">
        <v>10000</v>
      </c>
      <c r="C32" s="12">
        <v>10000</v>
      </c>
      <c r="D32" s="12">
        <v>0</v>
      </c>
      <c r="E32" s="12">
        <v>0</v>
      </c>
    </row>
    <row r="33" ht="30" customHeight="1" spans="1:5">
      <c r="A33" s="13" t="s">
        <v>35</v>
      </c>
      <c r="B33" s="12">
        <f>SUM(B34)</f>
        <v>10000</v>
      </c>
      <c r="C33" s="12">
        <f>SUM(C34)</f>
        <v>10000</v>
      </c>
      <c r="D33" s="12">
        <f>SUM(D34)</f>
        <v>0</v>
      </c>
      <c r="E33" s="12">
        <f>SUM(E34)</f>
        <v>0</v>
      </c>
    </row>
    <row r="34" ht="30" customHeight="1" spans="1:5">
      <c r="A34" s="13" t="s">
        <v>36</v>
      </c>
      <c r="B34" s="12">
        <v>10000</v>
      </c>
      <c r="C34" s="12">
        <v>10000</v>
      </c>
      <c r="D34" s="12">
        <v>0</v>
      </c>
      <c r="E34" s="12">
        <v>0</v>
      </c>
    </row>
    <row r="35" ht="30" customHeight="1" spans="1:5">
      <c r="A35" s="13" t="s">
        <v>37</v>
      </c>
      <c r="B35" s="12">
        <f>SUM(B36)</f>
        <v>10000</v>
      </c>
      <c r="C35" s="12">
        <f>SUM(C36)</f>
        <v>10000</v>
      </c>
      <c r="D35" s="12">
        <f>SUM(D36)</f>
        <v>0</v>
      </c>
      <c r="E35" s="12">
        <f>SUM(E36)</f>
        <v>0</v>
      </c>
    </row>
    <row r="36" ht="30" customHeight="1" spans="1:5">
      <c r="A36" s="13" t="s">
        <v>38</v>
      </c>
      <c r="B36" s="12">
        <v>10000</v>
      </c>
      <c r="C36" s="12">
        <v>10000</v>
      </c>
      <c r="D36" s="12">
        <v>0</v>
      </c>
      <c r="E36" s="12">
        <v>0</v>
      </c>
    </row>
    <row r="37" ht="30" customHeight="1" spans="1:5">
      <c r="A37" s="13" t="s">
        <v>39</v>
      </c>
      <c r="B37" s="12">
        <f>SUM(B38)</f>
        <v>10000</v>
      </c>
      <c r="C37" s="12">
        <f>SUM(C38)</f>
        <v>10000</v>
      </c>
      <c r="D37" s="12">
        <f>SUM(D38)</f>
        <v>0</v>
      </c>
      <c r="E37" s="12">
        <f>SUM(E38)</f>
        <v>0</v>
      </c>
    </row>
    <row r="38" ht="30" customHeight="1" spans="1:5">
      <c r="A38" s="13" t="s">
        <v>40</v>
      </c>
      <c r="B38" s="12">
        <v>10000</v>
      </c>
      <c r="C38" s="12">
        <v>10000</v>
      </c>
      <c r="D38" s="12">
        <v>0</v>
      </c>
      <c r="E38" s="12">
        <v>0</v>
      </c>
    </row>
    <row r="39" ht="30" customHeight="1" spans="1:5">
      <c r="A39" s="13" t="s">
        <v>41</v>
      </c>
      <c r="B39" s="12">
        <f>SUM(B40)</f>
        <v>10000</v>
      </c>
      <c r="C39" s="12">
        <f>SUM(C40)</f>
        <v>10000</v>
      </c>
      <c r="D39" s="12">
        <f>SUM(D40)</f>
        <v>0</v>
      </c>
      <c r="E39" s="12">
        <f>SUM(E40)</f>
        <v>0</v>
      </c>
    </row>
    <row r="40" ht="30" customHeight="1" spans="1:5">
      <c r="A40" s="13" t="s">
        <v>42</v>
      </c>
      <c r="B40" s="12">
        <v>10000</v>
      </c>
      <c r="C40" s="12">
        <v>10000</v>
      </c>
      <c r="D40" s="12">
        <v>0</v>
      </c>
      <c r="E40" s="12">
        <v>0</v>
      </c>
    </row>
    <row r="41" ht="30" customHeight="1" spans="1:5">
      <c r="A41" s="13" t="s">
        <v>43</v>
      </c>
      <c r="B41" s="12">
        <f>SUM(B42)</f>
        <v>10000</v>
      </c>
      <c r="C41" s="12">
        <f>SUM(C42)</f>
        <v>10000</v>
      </c>
      <c r="D41" s="12">
        <f>SUM(D42)</f>
        <v>0</v>
      </c>
      <c r="E41" s="12">
        <f>SUM(E42)</f>
        <v>0</v>
      </c>
    </row>
    <row r="42" ht="30" customHeight="1" spans="1:5">
      <c r="A42" s="13" t="s">
        <v>44</v>
      </c>
      <c r="B42" s="12">
        <v>10000</v>
      </c>
      <c r="C42" s="12">
        <v>10000</v>
      </c>
      <c r="D42" s="12">
        <v>0</v>
      </c>
      <c r="E42" s="12">
        <v>0</v>
      </c>
    </row>
    <row r="43" ht="30" customHeight="1" spans="1:5">
      <c r="A43" s="13" t="s">
        <v>45</v>
      </c>
      <c r="B43" s="12">
        <f>SUM(B44:B45)</f>
        <v>20000</v>
      </c>
      <c r="C43" s="12">
        <f>SUM(C44:C45)</f>
        <v>20000</v>
      </c>
      <c r="D43" s="12">
        <f>SUM(D44:D45)</f>
        <v>0</v>
      </c>
      <c r="E43" s="12">
        <f>SUM(E44:E45)</f>
        <v>0</v>
      </c>
    </row>
    <row r="44" ht="30" customHeight="1" spans="1:5">
      <c r="A44" s="13" t="s">
        <v>46</v>
      </c>
      <c r="B44" s="12">
        <v>10000</v>
      </c>
      <c r="C44" s="12">
        <v>10000</v>
      </c>
      <c r="D44" s="12">
        <v>0</v>
      </c>
      <c r="E44" s="12">
        <v>0</v>
      </c>
    </row>
    <row r="45" ht="30" customHeight="1" spans="1:5">
      <c r="A45" s="13" t="s">
        <v>47</v>
      </c>
      <c r="B45" s="12">
        <v>10000</v>
      </c>
      <c r="C45" s="12">
        <v>10000</v>
      </c>
      <c r="D45" s="12">
        <v>0</v>
      </c>
      <c r="E45" s="12">
        <v>0</v>
      </c>
    </row>
    <row r="46" ht="30" customHeight="1" spans="1:5">
      <c r="A46" s="13" t="s">
        <v>48</v>
      </c>
      <c r="B46" s="12">
        <f>SUM(B47)</f>
        <v>10000</v>
      </c>
      <c r="C46" s="12">
        <f>SUM(C47)</f>
        <v>10000</v>
      </c>
      <c r="D46" s="12">
        <f>SUM(D47)</f>
        <v>0</v>
      </c>
      <c r="E46" s="12">
        <f>SUM(E47)</f>
        <v>0</v>
      </c>
    </row>
    <row r="47" ht="30" customHeight="1" spans="1:5">
      <c r="A47" s="13" t="s">
        <v>49</v>
      </c>
      <c r="B47" s="12">
        <v>10000</v>
      </c>
      <c r="C47" s="12">
        <v>10000</v>
      </c>
      <c r="D47" s="12">
        <v>0</v>
      </c>
      <c r="E47" s="12">
        <v>0</v>
      </c>
    </row>
  </sheetData>
  <mergeCells count="1">
    <mergeCell ref="A2:E2"/>
  </mergeCells>
  <printOptions horizontalCentered="1"/>
  <pageMargins left="0.472222222222222" right="0.472222222222222" top="0.590277777777778" bottom="0.786805555555556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Torky li</dc:creator>
  <cp:lastModifiedBy>谢珍妮</cp:lastModifiedBy>
  <dcterms:created xsi:type="dcterms:W3CDTF">2015-06-05T18:17:00Z</dcterms:created>
  <dcterms:modified xsi:type="dcterms:W3CDTF">2021-07-20T08:57:20Z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